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<sst xmlns="http://schemas.openxmlformats.org/spreadsheetml/2006/main" count="64" uniqueCount="59">
  <si>
    <t>Závěrečný účet obce Uhřice za rok 2010</t>
  </si>
  <si>
    <t xml:space="preserve">(§17 zákona č.250/2000 Sb., o rozpočtových pravidlech územních rozpočtů, ve znění platných </t>
  </si>
  <si>
    <t>předpisů)</t>
  </si>
  <si>
    <t>1) Údaje o plnění příjmů a výdajů za rok 2010</t>
  </si>
  <si>
    <t>Třída 1 - Daňové příjmy</t>
  </si>
  <si>
    <t>Třída 2 - Nedaňové příjmy</t>
  </si>
  <si>
    <t>Třída 3 - Kapitálové příjmy</t>
  </si>
  <si>
    <t>Třída 4 - Přijaté dotace</t>
  </si>
  <si>
    <t>Příjmy celkem</t>
  </si>
  <si>
    <t>Třída 5 - Běžné výdaje</t>
  </si>
  <si>
    <t>Třída 6 -Kapitálové výdaje</t>
  </si>
  <si>
    <t>Výdaje celkem</t>
  </si>
  <si>
    <t>Saldo : Příjmy - výdaje</t>
  </si>
  <si>
    <t>Třída 8 - Financování</t>
  </si>
  <si>
    <t>Přijaté úvěry a půjčky</t>
  </si>
  <si>
    <t>Splátky úvěrů</t>
  </si>
  <si>
    <t>Fond rezerv</t>
  </si>
  <si>
    <t>Fond sociální</t>
  </si>
  <si>
    <t>Prostředky minulých let</t>
  </si>
  <si>
    <t>Financování celkem</t>
  </si>
  <si>
    <t xml:space="preserve">Schválený </t>
  </si>
  <si>
    <t>rozpočet</t>
  </si>
  <si>
    <t>Upravený</t>
  </si>
  <si>
    <t>k 31.12.2010</t>
  </si>
  <si>
    <t xml:space="preserve">Plnění </t>
  </si>
  <si>
    <t xml:space="preserve">    k upravenému</t>
  </si>
  <si>
    <t xml:space="preserve">        % plnění</t>
  </si>
  <si>
    <t xml:space="preserve">         rozpočtu</t>
  </si>
  <si>
    <t>Údaje o plnění rozpočtu příjmů, výdajů a o dalších finančních operacích v plném členění podle</t>
  </si>
  <si>
    <t>rozpočtové skladby jsou obsaženy v příloze č. 1 a 2 a jsou k nahlédnutí na obecním úřadě u účetní</t>
  </si>
  <si>
    <t>obce (výkaz FIN 2-12, rozbor čerpání příjmů a výdajů).</t>
  </si>
  <si>
    <t>2) Vyúčtování finančních vztahů ke státnímu rozpočtu a ostatním rozpočtům</t>
  </si>
  <si>
    <t>veřejné úrovně</t>
  </si>
  <si>
    <t xml:space="preserve">Dotace do rozpočtu obce za rok 2010 činily celkem            Kč. Rozpis přijatých dotací a jejich </t>
  </si>
  <si>
    <t>čerpání v průběhu roku 2010 je zpracován v tabulce. Dotace byly řádně vyúčtovány, nevyčerpané</t>
  </si>
  <si>
    <t>finanční prostředky z dotací na volby ve výši             Kč byly vráceny do státního rozpočtu</t>
  </si>
  <si>
    <t>dne         2011.</t>
  </si>
  <si>
    <t>MPSV</t>
  </si>
  <si>
    <t>poskyt.</t>
  </si>
  <si>
    <t>účel</t>
  </si>
  <si>
    <t>ÚZ</t>
  </si>
  <si>
    <t>položka</t>
  </si>
  <si>
    <t>čerpání</t>
  </si>
  <si>
    <t>%</t>
  </si>
  <si>
    <t>KÚ ZK</t>
  </si>
  <si>
    <t xml:space="preserve">volby do parlamentu </t>
  </si>
  <si>
    <t>komunální volby</t>
  </si>
  <si>
    <t>výkon státní správy</t>
  </si>
  <si>
    <t>Sčítání lidu</t>
  </si>
  <si>
    <t>CELKEM</t>
  </si>
  <si>
    <t>veřejně prosp.práce</t>
  </si>
  <si>
    <t>3) Zpráva o výsledku přezkoumání hospodaření obce Uhřice za rok 2010</t>
  </si>
  <si>
    <t>Přezkoumání hospodaření provedl Ing. Jaroslav Císař na základě pověření Krajského úřadu Zlín.</t>
  </si>
  <si>
    <t>Plné znění zprávy o provedeném přezkoumání hospodaření obce Uhřice za rok 2010 je přílohou</t>
  </si>
  <si>
    <t>k závěrečnému účtu.</t>
  </si>
  <si>
    <t>(údaje jsou v Kč)</t>
  </si>
  <si>
    <t>bez ÚZ</t>
  </si>
  <si>
    <t>Závěr zprávy : Nebyly zjištěny chyby a nedostatky - § 10 odst. 3 písm. a) zákona č. 420/2004 Sb.</t>
  </si>
  <si>
    <t>V Uhřicích 6.6.2011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</si>
</sst>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3" fontId="0" fillId="0" borderId="22" xfId="34" applyFont="1" applyBorder="1" applyAlignment="1">
      <alignment/>
    </xf>
    <xf numFmtId="0" fontId="0" fillId="0" borderId="23" xfId="0" applyBorder="1" applyAlignment="1">
      <alignment/>
    </xf>
    <xf numFmtId="0" fontId="1" fillId="0" borderId="21" xfId="0" applyFont="1" applyBorder="1" applyAlignment="1">
      <alignment/>
    </xf>
    <xf numFmtId="0" fontId="0" fillId="0" borderId="21" xfId="0" applyFont="1" applyBorder="1" applyAlignment="1">
      <alignment/>
    </xf>
    <xf numFmtId="43" fontId="0" fillId="0" borderId="24" xfId="34" applyFont="1" applyBorder="1" applyAlignment="1">
      <alignment/>
    </xf>
    <xf numFmtId="0" fontId="0" fillId="0" borderId="24" xfId="0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43" fontId="1" fillId="0" borderId="22" xfId="34" applyFont="1" applyBorder="1" applyAlignment="1">
      <alignment/>
    </xf>
    <xf numFmtId="43" fontId="1" fillId="0" borderId="24" xfId="34" applyFont="1" applyBorder="1" applyAlignment="1">
      <alignment/>
    </xf>
    <xf numFmtId="43" fontId="0" fillId="0" borderId="21" xfId="34" applyFont="1" applyBorder="1" applyAlignment="1">
      <alignment/>
    </xf>
    <xf numFmtId="43" fontId="0" fillId="0" borderId="23" xfId="34" applyFont="1" applyBorder="1" applyAlignment="1">
      <alignment/>
    </xf>
    <xf numFmtId="43" fontId="0" fillId="0" borderId="23" xfId="34" applyFont="1" applyBorder="1" applyAlignment="1">
      <alignment horizontal="left"/>
    </xf>
    <xf numFmtId="43" fontId="1" fillId="0" borderId="21" xfId="34" applyFont="1" applyBorder="1" applyAlignment="1">
      <alignment/>
    </xf>
    <xf numFmtId="43" fontId="1" fillId="0" borderId="23" xfId="34" applyFont="1" applyBorder="1" applyAlignment="1">
      <alignment/>
    </xf>
    <xf numFmtId="43" fontId="0" fillId="0" borderId="21" xfId="34" applyFont="1" applyBorder="1" applyAlignment="1">
      <alignment horizontal="right"/>
    </xf>
    <xf numFmtId="43" fontId="1" fillId="0" borderId="21" xfId="34" applyFont="1" applyBorder="1" applyAlignment="1">
      <alignment horizontal="right"/>
    </xf>
    <xf numFmtId="43" fontId="1" fillId="0" borderId="21" xfId="34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PageLayoutView="0" workbookViewId="0" topLeftCell="A54">
      <selection activeCell="D67" sqref="D67"/>
    </sheetView>
  </sheetViews>
  <sheetFormatPr defaultColWidth="9.140625" defaultRowHeight="12.75"/>
  <cols>
    <col min="4" max="6" width="15.8515625" style="0" bestFit="1" customWidth="1"/>
    <col min="7" max="8" width="10.57421875" style="0" bestFit="1" customWidth="1"/>
  </cols>
  <sheetData>
    <row r="1" ht="15.75">
      <c r="C1" s="2" t="s">
        <v>0</v>
      </c>
    </row>
    <row r="3" ht="12.75">
      <c r="A3" t="s">
        <v>1</v>
      </c>
    </row>
    <row r="4" ht="12.75">
      <c r="A4" t="s">
        <v>2</v>
      </c>
    </row>
    <row r="7" ht="12.75">
      <c r="A7" s="1" t="s">
        <v>3</v>
      </c>
    </row>
    <row r="8" ht="12.75">
      <c r="A8" t="s">
        <v>55</v>
      </c>
    </row>
    <row r="10" spans="1:8" ht="12.75">
      <c r="A10" s="3"/>
      <c r="B10" s="4"/>
      <c r="C10" s="13"/>
      <c r="D10" s="4"/>
      <c r="E10" s="16"/>
      <c r="F10" s="4"/>
      <c r="G10" s="19" t="s">
        <v>26</v>
      </c>
      <c r="H10" s="5"/>
    </row>
    <row r="11" spans="1:8" ht="12.75">
      <c r="A11" s="6"/>
      <c r="B11" s="7"/>
      <c r="C11" s="10"/>
      <c r="D11" s="8" t="s">
        <v>20</v>
      </c>
      <c r="E11" s="17" t="s">
        <v>22</v>
      </c>
      <c r="F11" s="8" t="s">
        <v>24</v>
      </c>
      <c r="G11" s="20" t="s">
        <v>25</v>
      </c>
      <c r="H11" s="9"/>
    </row>
    <row r="12" spans="1:8" ht="12.75">
      <c r="A12" s="6"/>
      <c r="B12" s="7"/>
      <c r="C12" s="10"/>
      <c r="D12" s="8" t="s">
        <v>21</v>
      </c>
      <c r="E12" s="17" t="s">
        <v>21</v>
      </c>
      <c r="F12" s="8" t="s">
        <v>23</v>
      </c>
      <c r="G12" s="20" t="s">
        <v>27</v>
      </c>
      <c r="H12" s="9"/>
    </row>
    <row r="13" spans="1:8" ht="12.75">
      <c r="A13" s="14"/>
      <c r="B13" s="11"/>
      <c r="C13" s="12"/>
      <c r="D13" s="15"/>
      <c r="E13" s="18"/>
      <c r="F13" s="15"/>
      <c r="G13" s="14"/>
      <c r="H13" s="12"/>
    </row>
    <row r="14" spans="1:8" ht="12.75">
      <c r="A14" s="21" t="s">
        <v>4</v>
      </c>
      <c r="B14" s="22"/>
      <c r="C14" s="24"/>
      <c r="D14" s="23">
        <v>1638000</v>
      </c>
      <c r="E14" s="27">
        <v>1687000</v>
      </c>
      <c r="F14" s="23">
        <v>1687049.9</v>
      </c>
      <c r="G14" s="42">
        <v>100</v>
      </c>
      <c r="H14" s="39"/>
    </row>
    <row r="15" spans="1:8" ht="12.75">
      <c r="A15" s="21" t="s">
        <v>5</v>
      </c>
      <c r="B15" s="22"/>
      <c r="C15" s="24"/>
      <c r="D15" s="23">
        <v>219000</v>
      </c>
      <c r="E15" s="27">
        <v>347000</v>
      </c>
      <c r="F15" s="23">
        <v>346986.9</v>
      </c>
      <c r="G15" s="42">
        <v>100</v>
      </c>
      <c r="H15" s="24"/>
    </row>
    <row r="16" spans="1:8" ht="12.75">
      <c r="A16" s="21" t="s">
        <v>6</v>
      </c>
      <c r="B16" s="22"/>
      <c r="C16" s="24"/>
      <c r="D16" s="23">
        <v>0</v>
      </c>
      <c r="E16" s="27">
        <v>83800</v>
      </c>
      <c r="F16" s="23">
        <v>83764</v>
      </c>
      <c r="G16" s="42">
        <v>99.96</v>
      </c>
      <c r="H16" s="24"/>
    </row>
    <row r="17" spans="1:8" ht="12.75">
      <c r="A17" s="21" t="s">
        <v>7</v>
      </c>
      <c r="B17" s="22"/>
      <c r="C17" s="24"/>
      <c r="D17" s="23">
        <v>60000</v>
      </c>
      <c r="E17" s="27">
        <v>314100</v>
      </c>
      <c r="F17" s="23">
        <v>284390</v>
      </c>
      <c r="G17" s="42">
        <v>90.54</v>
      </c>
      <c r="H17" s="24"/>
    </row>
    <row r="18" spans="1:8" ht="12.75">
      <c r="A18" s="25" t="s">
        <v>8</v>
      </c>
      <c r="B18" s="22"/>
      <c r="C18" s="24"/>
      <c r="D18" s="35">
        <f>SUM(D14:D17)</f>
        <v>1917000</v>
      </c>
      <c r="E18" s="36">
        <f>SUM(E14:E17)</f>
        <v>2431900</v>
      </c>
      <c r="F18" s="35">
        <f>SUM(F14:F17)</f>
        <v>2402190.8</v>
      </c>
      <c r="G18" s="43">
        <v>98.78</v>
      </c>
      <c r="H18" s="29"/>
    </row>
    <row r="19" spans="1:8" ht="12.75">
      <c r="A19" s="21" t="s">
        <v>9</v>
      </c>
      <c r="B19" s="22"/>
      <c r="C19" s="24"/>
      <c r="D19" s="23">
        <v>1775000</v>
      </c>
      <c r="E19" s="27">
        <v>2177400</v>
      </c>
      <c r="F19" s="23">
        <v>1929938.56</v>
      </c>
      <c r="G19" s="42">
        <v>88.64</v>
      </c>
      <c r="H19" s="38"/>
    </row>
    <row r="20" spans="1:8" ht="12.75">
      <c r="A20" s="21" t="s">
        <v>10</v>
      </c>
      <c r="B20" s="22"/>
      <c r="C20" s="24"/>
      <c r="D20" s="23">
        <v>390000</v>
      </c>
      <c r="E20" s="27">
        <v>502500</v>
      </c>
      <c r="F20" s="23">
        <v>502511</v>
      </c>
      <c r="G20" s="42">
        <v>100</v>
      </c>
      <c r="H20" s="38"/>
    </row>
    <row r="21" spans="1:8" ht="12.75">
      <c r="A21" s="25" t="s">
        <v>11</v>
      </c>
      <c r="B21" s="22"/>
      <c r="C21" s="24"/>
      <c r="D21" s="35">
        <f>SUM(D19:D20)</f>
        <v>2165000</v>
      </c>
      <c r="E21" s="36">
        <f>SUM(E19:E20)</f>
        <v>2679900</v>
      </c>
      <c r="F21" s="35">
        <f>SUM(F19:F20)</f>
        <v>2432449.56</v>
      </c>
      <c r="G21" s="43">
        <v>90.77</v>
      </c>
      <c r="H21" s="41"/>
    </row>
    <row r="22" spans="1:8" ht="12.75">
      <c r="A22" s="25" t="s">
        <v>12</v>
      </c>
      <c r="B22" s="22"/>
      <c r="C22" s="24"/>
      <c r="D22" s="35">
        <v>-248000</v>
      </c>
      <c r="E22" s="36">
        <v>-248000</v>
      </c>
      <c r="F22" s="35">
        <v>-30258.76</v>
      </c>
      <c r="G22" s="44">
        <v>12.2</v>
      </c>
      <c r="H22" s="41"/>
    </row>
    <row r="23" spans="1:8" ht="12.75">
      <c r="A23" s="26" t="s">
        <v>13</v>
      </c>
      <c r="B23" s="22"/>
      <c r="C23" s="24"/>
      <c r="D23" s="23">
        <v>248000</v>
      </c>
      <c r="E23" s="27">
        <v>248000</v>
      </c>
      <c r="F23" s="23">
        <v>30258.76</v>
      </c>
      <c r="G23" s="37">
        <v>12.2</v>
      </c>
      <c r="H23" s="38"/>
    </row>
    <row r="24" spans="1:8" ht="12.75">
      <c r="A24" s="26" t="s">
        <v>14</v>
      </c>
      <c r="B24" s="22"/>
      <c r="C24" s="24"/>
      <c r="D24" s="23">
        <v>0</v>
      </c>
      <c r="E24" s="27">
        <v>0</v>
      </c>
      <c r="F24" s="23">
        <v>0</v>
      </c>
      <c r="G24" s="37">
        <v>0</v>
      </c>
      <c r="H24" s="38"/>
    </row>
    <row r="25" spans="1:8" ht="12.75">
      <c r="A25" s="26" t="s">
        <v>15</v>
      </c>
      <c r="B25" s="22"/>
      <c r="C25" s="24"/>
      <c r="D25" s="23">
        <v>0</v>
      </c>
      <c r="E25" s="27">
        <v>0</v>
      </c>
      <c r="F25" s="23">
        <v>0</v>
      </c>
      <c r="G25" s="37">
        <v>0</v>
      </c>
      <c r="H25" s="38"/>
    </row>
    <row r="26" spans="1:8" ht="12.75">
      <c r="A26" s="26" t="s">
        <v>16</v>
      </c>
      <c r="B26" s="22"/>
      <c r="C26" s="24"/>
      <c r="D26" s="23">
        <v>0</v>
      </c>
      <c r="E26" s="27">
        <v>0</v>
      </c>
      <c r="F26" s="23">
        <v>0</v>
      </c>
      <c r="G26" s="37">
        <v>0</v>
      </c>
      <c r="H26" s="38"/>
    </row>
    <row r="27" spans="1:8" ht="12.75">
      <c r="A27" s="26" t="s">
        <v>17</v>
      </c>
      <c r="B27" s="22"/>
      <c r="C27" s="24"/>
      <c r="D27" s="23">
        <v>0</v>
      </c>
      <c r="E27" s="27">
        <v>0</v>
      </c>
      <c r="F27" s="23">
        <v>0</v>
      </c>
      <c r="G27" s="37">
        <v>0</v>
      </c>
      <c r="H27" s="38"/>
    </row>
    <row r="28" spans="1:8" ht="12.75">
      <c r="A28" s="26" t="s">
        <v>18</v>
      </c>
      <c r="B28" s="22"/>
      <c r="C28" s="24"/>
      <c r="D28" s="23">
        <v>0</v>
      </c>
      <c r="E28" s="27">
        <v>0</v>
      </c>
      <c r="F28" s="23">
        <v>0</v>
      </c>
      <c r="G28" s="37">
        <v>0</v>
      </c>
      <c r="H28" s="38"/>
    </row>
    <row r="29" spans="1:8" ht="12.75">
      <c r="A29" s="25" t="s">
        <v>19</v>
      </c>
      <c r="B29" s="22"/>
      <c r="C29" s="24"/>
      <c r="D29" s="35">
        <v>248000</v>
      </c>
      <c r="E29" s="36">
        <v>248000</v>
      </c>
      <c r="F29" s="35">
        <v>30258.76</v>
      </c>
      <c r="G29" s="40">
        <v>12.2</v>
      </c>
      <c r="H29" s="41"/>
    </row>
    <row r="32" ht="12.75">
      <c r="A32" t="s">
        <v>28</v>
      </c>
    </row>
    <row r="33" ht="12.75">
      <c r="A33" t="s">
        <v>29</v>
      </c>
    </row>
    <row r="34" ht="12.75">
      <c r="A34" t="s">
        <v>30</v>
      </c>
    </row>
    <row r="38" ht="12.75">
      <c r="A38" s="1" t="s">
        <v>31</v>
      </c>
    </row>
    <row r="39" ht="12.75">
      <c r="A39" s="1" t="s">
        <v>32</v>
      </c>
    </row>
    <row r="40" ht="12.75">
      <c r="A40" t="s">
        <v>33</v>
      </c>
    </row>
    <row r="41" ht="12.75">
      <c r="A41" t="s">
        <v>34</v>
      </c>
    </row>
    <row r="42" ht="12.75">
      <c r="A42" t="s">
        <v>35</v>
      </c>
    </row>
    <row r="43" ht="12.75">
      <c r="A43" t="s">
        <v>36</v>
      </c>
    </row>
    <row r="46" spans="1:8" ht="12.75">
      <c r="A46" s="25" t="s">
        <v>38</v>
      </c>
      <c r="B46" s="25" t="s">
        <v>39</v>
      </c>
      <c r="C46" s="29"/>
      <c r="D46" s="30" t="s">
        <v>21</v>
      </c>
      <c r="E46" s="32" t="s">
        <v>42</v>
      </c>
      <c r="F46" s="30" t="s">
        <v>40</v>
      </c>
      <c r="G46" s="32" t="s">
        <v>41</v>
      </c>
      <c r="H46" s="31" t="s">
        <v>43</v>
      </c>
    </row>
    <row r="47" spans="1:8" ht="12.75">
      <c r="A47" s="21" t="s">
        <v>37</v>
      </c>
      <c r="B47" s="21" t="s">
        <v>50</v>
      </c>
      <c r="C47" s="24"/>
      <c r="D47" s="23">
        <v>175100</v>
      </c>
      <c r="E47" s="27">
        <v>145336</v>
      </c>
      <c r="F47" s="33">
        <v>13234</v>
      </c>
      <c r="G47" s="34">
        <v>4116</v>
      </c>
      <c r="H47" s="38">
        <v>83</v>
      </c>
    </row>
    <row r="48" spans="1:8" ht="12.75">
      <c r="A48" s="21" t="s">
        <v>44</v>
      </c>
      <c r="B48" s="21" t="s">
        <v>45</v>
      </c>
      <c r="C48" s="24"/>
      <c r="D48" s="23">
        <v>23000</v>
      </c>
      <c r="E48" s="27">
        <v>23000</v>
      </c>
      <c r="F48" s="33">
        <v>98071</v>
      </c>
      <c r="G48" s="34">
        <v>4111</v>
      </c>
      <c r="H48" s="38">
        <v>100</v>
      </c>
    </row>
    <row r="49" spans="1:8" ht="12.75">
      <c r="A49" s="21" t="s">
        <v>44</v>
      </c>
      <c r="B49" s="21" t="s">
        <v>46</v>
      </c>
      <c r="C49" s="24"/>
      <c r="D49" s="23">
        <v>35000</v>
      </c>
      <c r="E49" s="27">
        <v>35000</v>
      </c>
      <c r="F49" s="33">
        <v>98187</v>
      </c>
      <c r="G49" s="34">
        <v>4111</v>
      </c>
      <c r="H49" s="38">
        <v>100</v>
      </c>
    </row>
    <row r="50" spans="1:8" ht="12.75">
      <c r="A50" s="21" t="s">
        <v>44</v>
      </c>
      <c r="B50" s="21" t="s">
        <v>48</v>
      </c>
      <c r="C50" s="24"/>
      <c r="D50" s="23">
        <v>1200</v>
      </c>
      <c r="E50" s="27">
        <v>1254</v>
      </c>
      <c r="F50" s="33">
        <v>98005</v>
      </c>
      <c r="G50" s="34">
        <v>4111</v>
      </c>
      <c r="H50" s="38">
        <v>104.5</v>
      </c>
    </row>
    <row r="51" spans="1:8" ht="12.75">
      <c r="A51" s="21" t="s">
        <v>44</v>
      </c>
      <c r="B51" s="21" t="s">
        <v>47</v>
      </c>
      <c r="C51" s="24"/>
      <c r="D51" s="23">
        <v>79800</v>
      </c>
      <c r="E51" s="27">
        <v>79800</v>
      </c>
      <c r="F51" s="33" t="s">
        <v>56</v>
      </c>
      <c r="G51" s="34">
        <v>4112</v>
      </c>
      <c r="H51" s="38">
        <v>100</v>
      </c>
    </row>
    <row r="52" spans="1:8" ht="12.75">
      <c r="A52" s="21"/>
      <c r="B52" s="25" t="s">
        <v>49</v>
      </c>
      <c r="C52" s="24"/>
      <c r="D52" s="35">
        <f>SUM(D47:D51)</f>
        <v>314100</v>
      </c>
      <c r="E52" s="36">
        <f>SUM(E47:E51)</f>
        <v>284390</v>
      </c>
      <c r="F52" s="33"/>
      <c r="G52" s="28"/>
      <c r="H52" s="24"/>
    </row>
    <row r="57" ht="12.75">
      <c r="A57" s="1" t="s">
        <v>51</v>
      </c>
    </row>
    <row r="58" ht="12.75">
      <c r="A58" t="s">
        <v>52</v>
      </c>
    </row>
    <row r="61" ht="12.75">
      <c r="B61" s="1" t="s">
        <v>57</v>
      </c>
    </row>
    <row r="64" ht="12.75">
      <c r="A64" t="s">
        <v>53</v>
      </c>
    </row>
    <row r="65" ht="12.75">
      <c r="A65" t="s">
        <v>54</v>
      </c>
    </row>
    <row r="68" ht="12.75">
      <c r="A68" t="s">
        <v>58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petr</cp:lastModifiedBy>
  <cp:lastPrinted>2011-06-06T14:00:30Z</cp:lastPrinted>
  <dcterms:created xsi:type="dcterms:W3CDTF">2011-05-31T09:49:02Z</dcterms:created>
  <dcterms:modified xsi:type="dcterms:W3CDTF">2011-06-06T14:33:46Z</dcterms:modified>
  <cp:category/>
  <cp:version/>
  <cp:contentType/>
  <cp:contentStatus/>
</cp:coreProperties>
</file>